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<sst xmlns="http://schemas.openxmlformats.org/spreadsheetml/2006/main" count="69" uniqueCount="64">
  <si>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</si>
  <si>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</si>
  <si>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</si>
  <si>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</si>
  <si>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</si>
  <si>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</si>
  <si>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</si>
  <si>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</si>
  <si>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</si>
  <si>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</si>
  <si>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</si>
  <si>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</si>
  <si>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</si>
  <si>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</si>
  <si>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</si>
  <si>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</si>
  <si>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</si>
  <si>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</si>
  <si>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</si>
  <si>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</si>
  <si>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</si>
  <si>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</si>
  <si>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</si>
  <si>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</si>
  <si>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</si>
  <si>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</si>
  <si>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</si>
  <si>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</si>
  <si>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</si>
  <si>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</si>
  <si>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</si>
  <si>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</si>
  <si>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</si>
  <si>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</si>
  <si>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</si>
  <si>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</si>
  <si>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</si>
  <si>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</si>
  <si>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</si>
  <si>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</si>
  <si>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</si>
  <si>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</si>
  <si>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</si>
  <si>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</si>
  <si>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Winrock Towne Center Phase B</t>
  </si>
  <si>
    <t>Louisiana and Indian School</t>
  </si>
  <si>
    <t>Fred Gorenz</t>
  </si>
  <si>
    <t>Winrock Partners, LLC</t>
  </si>
  <si>
    <t>J19E058</t>
  </si>
  <si>
    <t>has not appeared to have filed an NOI</t>
  </si>
  <si>
    <t>X</t>
  </si>
  <si>
    <t>Owner has not submitted an NOI or an Erosion and Sediment Control plan</t>
  </si>
  <si>
    <t>8:50/9:45</t>
  </si>
  <si>
    <t>demo 2 areas, installing utilities</t>
  </si>
  <si>
    <t>Sediment and black sludge outside work area and no inlet protection - NE area</t>
  </si>
  <si>
    <t>No vehicle tracking control NE area</t>
  </si>
  <si>
    <t>No inlet protection anywhere</t>
  </si>
  <si>
    <t>Sediment and wastes entering drainage system</t>
  </si>
  <si>
    <t>No sediment BMP south edge NE area</t>
  </si>
  <si>
    <t>no reports</t>
  </si>
  <si>
    <t>west area where TLC is working was in compliance</t>
  </si>
  <si>
    <t>sediment outside work area along southern edge of NE Area</t>
  </si>
  <si>
    <t>no Vehicle Tracking Control NE area</t>
  </si>
  <si>
    <t>Domestic and construction waste not in an acceptable waste container-demo 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</si>
</sst>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" zoomScale="150" zoomScaleNormal="150" zoomScalePageLayoutView="150" workbookViewId="0">
      <selection activeCell="B27" sqref="B27:M27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9" t="s">
        <v>44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3" t="s">
        <v>3</v>
      </c>
      <c r="B8" s="63"/>
      <c r="C8" s="63"/>
      <c r="D8" s="59" t="s">
        <v>45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46</v>
      </c>
      <c r="E9" s="59"/>
      <c r="F9" s="59"/>
      <c r="G9" s="59"/>
      <c r="H9" s="14" t="s">
        <v>5</v>
      </c>
      <c r="I9" s="60" t="s">
        <v>48</v>
      </c>
      <c r="J9" s="60"/>
      <c r="K9" s="60"/>
      <c r="L9" s="60"/>
      <c r="M9" s="60"/>
    </row>
    <row r="10" spans="1:19" ht="10.95" customHeight="1" x14ac:dyDescent="0.3">
      <c r="A10" s="58"/>
      <c r="B10" s="58"/>
      <c r="C10" s="58"/>
      <c r="D10" s="59" t="s">
        <v>47</v>
      </c>
      <c r="E10" s="59"/>
      <c r="F10" s="59"/>
      <c r="G10" s="59"/>
      <c r="H10" s="14" t="s">
        <v>6</v>
      </c>
      <c r="I10" s="60" t="s">
        <v>49</v>
      </c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>
        <v>43648</v>
      </c>
      <c r="E11" s="67" t="s">
        <v>8</v>
      </c>
      <c r="F11" s="67"/>
      <c r="G11" s="68" t="s">
        <v>52</v>
      </c>
      <c r="H11" s="69"/>
      <c r="I11" s="25"/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41</v>
      </c>
      <c r="F12" s="59"/>
      <c r="G12" s="59"/>
      <c r="H12" s="59"/>
      <c r="I12" s="59"/>
      <c r="J12" s="59"/>
      <c r="K12" s="59"/>
      <c r="L12" s="59"/>
      <c r="M12" s="59"/>
      <c r="S12" t="s">
        <v>40</v>
      </c>
    </row>
    <row r="13" spans="1:19" ht="10.95" customHeight="1" x14ac:dyDescent="0.3">
      <c r="A13" s="70" t="s">
        <v>34</v>
      </c>
      <c r="B13" s="71"/>
      <c r="C13" s="72"/>
      <c r="D13" s="60" t="s">
        <v>53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35</v>
      </c>
    </row>
    <row r="14" spans="1:19" s="2" customFormat="1" ht="10.95" customHeight="1" x14ac:dyDescent="0.3">
      <c r="A14" s="78" t="s">
        <v>29</v>
      </c>
      <c r="B14" s="79"/>
      <c r="C14" s="11"/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 t="s">
        <v>50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24</v>
      </c>
      <c r="G16" s="74"/>
      <c r="H16" s="80"/>
      <c r="I16" s="75" t="s">
        <v>30</v>
      </c>
      <c r="J16" s="74"/>
      <c r="K16" s="74"/>
      <c r="L16" s="74">
        <v>80</v>
      </c>
      <c r="M16" s="76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>
        <v>1</v>
      </c>
      <c r="B20" s="54" t="s">
        <v>51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>
        <v>2</v>
      </c>
      <c r="B21" s="43" t="s">
        <v>54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>
        <v>3</v>
      </c>
      <c r="B22" s="43" t="s">
        <v>61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>
        <v>4</v>
      </c>
      <c r="B23" s="43" t="s">
        <v>55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>
        <v>5</v>
      </c>
      <c r="B24" s="40" t="s">
        <v>56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>
        <v>6</v>
      </c>
      <c r="B25" s="40" t="s">
        <v>62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>
        <v>7</v>
      </c>
      <c r="B26" s="40" t="s">
        <v>57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>
        <v>8</v>
      </c>
      <c r="B27" s="40" t="s">
        <v>63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>
        <v>9</v>
      </c>
      <c r="B28" s="40" t="s">
        <v>58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5" t="s">
        <v>17</v>
      </c>
      <c r="C38" s="35"/>
      <c r="D38" s="35"/>
      <c r="E38" s="35"/>
      <c r="F38" s="36" t="s">
        <v>37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3">
      <c r="A39" s="9">
        <v>4</v>
      </c>
      <c r="B39" s="38" t="s">
        <v>18</v>
      </c>
      <c r="C39" s="38"/>
      <c r="D39" s="38"/>
      <c r="E39" s="38"/>
      <c r="F39" s="38"/>
      <c r="G39" s="38"/>
      <c r="H39" s="38" t="s">
        <v>19</v>
      </c>
      <c r="I39" s="38"/>
      <c r="J39" s="39" t="s">
        <v>59</v>
      </c>
      <c r="K39" s="38"/>
      <c r="L39" s="38"/>
      <c r="M39" s="38"/>
    </row>
    <row r="40" spans="1:15" x14ac:dyDescent="0.3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3">
      <c r="A43" s="33" t="s">
        <v>60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3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3">
      <c r="B50" s="31" t="s">
        <v>22</v>
      </c>
      <c r="C50" s="31"/>
      <c r="D50" s="31"/>
      <c r="E50" s="31" t="s">
        <v>42</v>
      </c>
      <c r="F50" s="31"/>
      <c r="G50" s="31"/>
      <c r="H50" s="31"/>
      <c r="I50" s="31"/>
      <c r="J50" s="1"/>
      <c r="K50" s="1"/>
      <c r="L50" s="1"/>
      <c r="M50" s="1"/>
    </row>
    <row r="51" spans="2:13" ht="15" thickBot="1" x14ac:dyDescent="0.35">
      <c r="D51" s="64" t="s">
        <v>43</v>
      </c>
      <c r="E51" s="65"/>
      <c r="F51" s="65"/>
      <c r="G51" s="65"/>
      <c r="H51" s="65"/>
      <c r="I51" s="24">
        <f>D11</f>
        <v>43648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2019-07-02T17:58:50Z</dcterms:modified>
</cp:coreProperties>
</file>