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<sst xmlns="http://schemas.openxmlformats.org/spreadsheetml/2006/main" count="60" uniqueCount="55">
  <si>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</si>
  <si>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</si>
  <si>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</si>
  <si>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</si>
  <si>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</si>
  <si>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</si>
  <si>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</si>
  <si>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</si>
  <si>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</si>
  <si>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</si>
  <si>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</si>
  <si>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</si>
  <si>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</si>
  <si>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</si>
  <si>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</si>
  <si>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</si>
  <si>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</si>
  <si>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</si>
  <si>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</si>
  <si>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</si>
  <si>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</si>
  <si>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</si>
  <si>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</si>
  <si>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</si>
  <si>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</si>
  <si>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</si>
  <si>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</si>
  <si>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</si>
  <si>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</si>
  <si>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</si>
  <si>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</si>
  <si>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</si>
  <si>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</si>
  <si>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</si>
  <si>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</si>
  <si>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</si>
  <si>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</si>
  <si>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</si>
  <si>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</si>
  <si>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</si>
  <si>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</si>
  <si>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</si>
  <si>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</si>
  <si>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</si>
  <si>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X</t>
  </si>
  <si>
    <t>Mesa Del Sol Montage Unit 3B</t>
  </si>
  <si>
    <t>Univeristy and Strand Loop</t>
  </si>
  <si>
    <t>Manny Barrerra</t>
  </si>
  <si>
    <t>Revensw Wing Consulting</t>
  </si>
  <si>
    <t>R16E006</t>
  </si>
  <si>
    <t>N/A</t>
  </si>
  <si>
    <t>Utilities</t>
  </si>
  <si>
    <t>requested</t>
  </si>
  <si>
    <t>expecting by tomorrow</t>
  </si>
  <si>
    <t>Waiting on Self-inspeciton report.  Spoke with Manny yesterday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</si>
</sst>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37" zoomScale="200" zoomScaleNormal="200" zoomScalePageLayoutView="150" workbookViewId="0">
      <selection activeCell="B20" sqref="B20:M20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45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46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47</v>
      </c>
      <c r="E9" s="59"/>
      <c r="F9" s="59"/>
      <c r="G9" s="59"/>
      <c r="H9" s="14" t="s">
        <v>5</v>
      </c>
      <c r="I9" s="60" t="s">
        <v>49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48</v>
      </c>
      <c r="E10" s="59"/>
      <c r="F10" s="59"/>
      <c r="G10" s="59"/>
      <c r="H10" s="14" t="s">
        <v>6</v>
      </c>
      <c r="I10" s="60" t="s">
        <v>50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43608</v>
      </c>
      <c r="E11" s="67" t="s">
        <v>8</v>
      </c>
      <c r="F11" s="67"/>
      <c r="G11" s="68">
        <v>0.33333333333333331</v>
      </c>
      <c r="H11" s="69"/>
      <c r="I11" s="25">
        <v>0.34375</v>
      </c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51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/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 t="s">
        <v>44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35</v>
      </c>
      <c r="G16" s="74"/>
      <c r="H16" s="80"/>
      <c r="I16" s="75" t="s">
        <v>30</v>
      </c>
      <c r="J16" s="74"/>
      <c r="K16" s="74"/>
      <c r="L16" s="74">
        <v>65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/>
      <c r="B20" s="54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 t="s">
        <v>52</v>
      </c>
      <c r="G39" s="38"/>
      <c r="H39" s="38" t="s">
        <v>19</v>
      </c>
      <c r="I39" s="38"/>
      <c r="J39" s="39" t="s">
        <v>53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 t="s">
        <v>54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>
        <f>D11</f>
        <v>43608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2019-05-23T16:52:35Z</dcterms:modified>
</cp:coreProperties>
</file>